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9090"/>
  </bookViews>
  <sheets>
    <sheet name="List1" sheetId="1" r:id="rId1"/>
    <sheet name="graf riješeno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B10"/>
  <c r="D9"/>
  <c r="D8"/>
  <c r="D7"/>
  <c r="D6"/>
  <c r="D5"/>
  <c r="D4"/>
  <c r="D3"/>
</calcChain>
</file>

<file path=xl/sharedStrings.xml><?xml version="1.0" encoding="utf-8"?>
<sst xmlns="http://schemas.openxmlformats.org/spreadsheetml/2006/main" count="31" uniqueCount="31">
  <si>
    <t>Površina i stanovništvo velikih kopnenih prostora na Zemlji prema podacima iz 1991. g.</t>
  </si>
  <si>
    <t>Kontinenti, veliki kopneni prostori</t>
  </si>
  <si>
    <r>
      <t>Površina u 1000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</si>
  <si>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Broj stanovnika u milijunima</t>
  </si>
  <si>
    <r>
      <t>Opća gustoća (st/km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</si>
  <si>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>Površina veća od 20.000.000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</si>
  <si>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Afrika</t>
  </si>
  <si>
    <t>Azija (bez bivšeg SSSR-a)</t>
  </si>
  <si>
    <t>Australija s Oceanijom</t>
  </si>
  <si>
    <t>Europa (bez bivšeg SSSR-a)</t>
  </si>
  <si>
    <t>Latinska Amerika</t>
  </si>
  <si>
    <t>Angloamerika</t>
  </si>
  <si>
    <t>Prostor bivšeg SSSR-a</t>
  </si>
  <si>
    <t>Ukupno</t>
  </si>
  <si>
    <r>
      <t>Broj kontinenata i velikih kopnenih površina koji imaju površinu veću od 20.000.000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:</t>
    </r>
  </si>
  <si>
    <t>Prosječan broj stanovnika ( u milijunima) po kontinentu:</t>
  </si>
  <si>
    <t>Najveći broj stanovnika je:</t>
  </si>
  <si>
    <t>2. U ćelije od E12 do E14, pomoću funkcije obradi podatke iz tablice.</t>
  </si>
  <si>
    <t xml:space="preserve"> Za izračun E12 se posluži rješenjem  iz raspona E3:E9.</t>
  </si>
  <si>
    <t xml:space="preserve">Grafikon smjesti na novi radni list, nazovi ga Demografska torta. </t>
  </si>
  <si>
    <r>
      <t xml:space="preserve">3. Kreiraj 3D tortni grafikon koji prikazuje </t>
    </r>
    <r>
      <rPr>
        <b/>
        <i/>
        <sz val="16"/>
        <color theme="1"/>
        <rFont val="Calibri"/>
        <family val="2"/>
        <charset val="238"/>
        <scheme val="minor"/>
      </rPr>
      <t xml:space="preserve">broj stanovnika. </t>
    </r>
  </si>
  <si>
    <t>Promijeni pozadinu grafikona. Naslov je Svjetsko stanovništvo.</t>
  </si>
  <si>
    <t xml:space="preserve">Grafikon nema legendu, odaberi prikaz podataka u postotcima </t>
  </si>
  <si>
    <t>i naziva kontinenata na torti.</t>
  </si>
  <si>
    <t>Grafikon smjesti na novi radni list, nazovi ga Površine kontinenata.</t>
  </si>
  <si>
    <t xml:space="preserve">Odaberi vrstu grafikona koja na Y-osi ima nazive kontinenata a  </t>
  </si>
  <si>
    <t>na X-osi je prikaz brojčanih vrijednosti.</t>
  </si>
  <si>
    <r>
      <t xml:space="preserve">U legendi grafikona piše </t>
    </r>
    <r>
      <rPr>
        <b/>
        <i/>
        <sz val="16"/>
        <color theme="1"/>
        <rFont val="Calibri"/>
        <family val="2"/>
        <charset val="238"/>
        <scheme val="minor"/>
      </rPr>
      <t>Površina u 1000 km</t>
    </r>
    <r>
      <rPr>
        <b/>
        <i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i/>
        <sz val="16"/>
        <color theme="1"/>
        <rFont val="Calibri"/>
        <family val="2"/>
        <charset val="238"/>
        <scheme val="minor"/>
      </rPr>
      <t>.</t>
    </r>
  </si>
  <si>
    <t xml:space="preserve">Na kraju svakog "stupca" prikaži pripadajuće  vrijednosti iz tablice. </t>
  </si>
  <si>
    <r>
      <t>1. Pomoću funkcije, u ćelije od E3 do E9, upiši DA ili NE  , ovisno o tome da li je površina kontinenta veća od 20.000.000 km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</si>
  <si>
    <t>4. Kreiraj grafikon trake koji prikazuje površine kontinenata.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</si>
</sst>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vertAlign val="superscript"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164" fontId="0" fillId="0" borderId="1" xfId="0" applyNumberFormat="1" applyBorder="1"/>
    <xf numFmtId="0" fontId="0" fillId="2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9</xdr:col>
      <xdr:colOff>450259</xdr:colOff>
      <xdr:row>20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351" t="22786" r="21523" b="10026"/>
        <a:stretch>
          <a:fillRect/>
        </a:stretch>
      </xdr:blipFill>
      <xdr:spPr bwMode="auto">
        <a:xfrm>
          <a:off x="161925" y="133350"/>
          <a:ext cx="5774734" cy="375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114300</xdr:colOff>
      <xdr:row>0</xdr:row>
      <xdr:rowOff>142875</xdr:rowOff>
    </xdr:from>
    <xdr:to>
      <xdr:col>19</xdr:col>
      <xdr:colOff>504825</xdr:colOff>
      <xdr:row>20</xdr:row>
      <xdr:rowOff>175189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0864" t="22266" r="22255" b="11588"/>
        <a:stretch>
          <a:fillRect/>
        </a:stretch>
      </xdr:blipFill>
      <xdr:spPr bwMode="auto">
        <a:xfrm>
          <a:off x="6210300" y="142875"/>
          <a:ext cx="5876925" cy="38423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80" zoomScaleNormal="80" workbookViewId="0">
      <selection activeCell="C18" sqref="C18"/>
    </sheetView>
  </sheetViews>
  <sheetFormatPr defaultRowHeight="15"/>
  <cols>
    <col min="1" max="1" width="24.28515625" customWidth="1"/>
    <col min="2" max="2" width="13.42578125" customWidth="1"/>
    <col min="3" max="3" width="16.28515625" customWidth="1"/>
    <col min="4" max="4" width="11" customWidth="1"/>
    <col min="5" max="5" width="11.7109375" customWidth="1"/>
    <col min="8" max="8" width="91" customWidth="1"/>
  </cols>
  <sheetData>
    <row r="1" spans="1:8">
      <c r="A1" s="1" t="s">
        <v>0</v>
      </c>
      <c r="B1" s="1"/>
      <c r="C1" s="1"/>
      <c r="D1" s="1"/>
      <c r="E1" s="1"/>
    </row>
    <row r="2" spans="1:8" ht="62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H2" s="11" t="s">
        <v>29</v>
      </c>
    </row>
    <row r="3" spans="1:8">
      <c r="A3" s="1" t="s">
        <v>6</v>
      </c>
      <c r="B3" s="3">
        <v>30000</v>
      </c>
      <c r="C3" s="3">
        <v>677</v>
      </c>
      <c r="D3" s="4">
        <f>(C3*1000000)/(B3*1000)</f>
        <v>22.566666666666666</v>
      </c>
      <c r="E3" s="8"/>
    </row>
    <row r="4" spans="1:8" ht="21">
      <c r="A4" s="1" t="s">
        <v>7</v>
      </c>
      <c r="B4" s="3">
        <v>27600</v>
      </c>
      <c r="C4" s="3">
        <v>3155</v>
      </c>
      <c r="D4" s="4">
        <f t="shared" ref="D4:D9" si="0">(C4*1000000)/(B4*1000)</f>
        <v>114.31159420289855</v>
      </c>
      <c r="E4" s="8"/>
      <c r="H4" s="12" t="s">
        <v>17</v>
      </c>
    </row>
    <row r="5" spans="1:8" ht="21">
      <c r="A5" s="1" t="s">
        <v>8</v>
      </c>
      <c r="B5" s="3">
        <v>8500</v>
      </c>
      <c r="C5" s="3">
        <v>27</v>
      </c>
      <c r="D5" s="4">
        <f t="shared" si="0"/>
        <v>3.1764705882352939</v>
      </c>
      <c r="E5" s="8"/>
      <c r="H5" s="12" t="s">
        <v>18</v>
      </c>
    </row>
    <row r="6" spans="1:8">
      <c r="A6" s="1" t="s">
        <v>9</v>
      </c>
      <c r="B6" s="3">
        <v>4900</v>
      </c>
      <c r="C6" s="3">
        <v>502</v>
      </c>
      <c r="D6" s="4">
        <f t="shared" si="0"/>
        <v>102.44897959183673</v>
      </c>
      <c r="E6" s="8"/>
    </row>
    <row r="7" spans="1:8" ht="21">
      <c r="A7" s="1" t="s">
        <v>10</v>
      </c>
      <c r="B7" s="3">
        <v>20446</v>
      </c>
      <c r="C7" s="3">
        <v>451</v>
      </c>
      <c r="D7" s="4">
        <f t="shared" si="0"/>
        <v>22.058104274674754</v>
      </c>
      <c r="E7" s="8"/>
      <c r="H7" s="12" t="s">
        <v>20</v>
      </c>
    </row>
    <row r="8" spans="1:8" ht="21">
      <c r="A8" s="1" t="s">
        <v>11</v>
      </c>
      <c r="B8" s="3">
        <v>19339</v>
      </c>
      <c r="C8" s="3">
        <v>280</v>
      </c>
      <c r="D8" s="4">
        <f t="shared" si="0"/>
        <v>14.478514918041263</v>
      </c>
      <c r="E8" s="8"/>
      <c r="H8" s="12" t="s">
        <v>19</v>
      </c>
    </row>
    <row r="9" spans="1:8" ht="21">
      <c r="A9" s="1" t="s">
        <v>12</v>
      </c>
      <c r="B9" s="3">
        <v>22402</v>
      </c>
      <c r="C9" s="3">
        <v>292</v>
      </c>
      <c r="D9" s="4">
        <f t="shared" si="0"/>
        <v>13.034550486563699</v>
      </c>
      <c r="E9" s="8"/>
      <c r="H9" s="12" t="s">
        <v>22</v>
      </c>
    </row>
    <row r="10" spans="1:8" ht="21">
      <c r="A10" s="1" t="s">
        <v>13</v>
      </c>
      <c r="B10" s="3">
        <f>SUM(B3:B9)</f>
        <v>133187</v>
      </c>
      <c r="C10" s="3">
        <f>SUM(C3:C9)</f>
        <v>5384</v>
      </c>
      <c r="D10" s="1"/>
      <c r="E10" s="7"/>
      <c r="H10" s="12" t="s">
        <v>23</v>
      </c>
    </row>
    <row r="11" spans="1:8" ht="21">
      <c r="A11" s="5"/>
      <c r="B11" s="5"/>
      <c r="C11" s="5"/>
      <c r="D11" s="5"/>
      <c r="E11" s="5"/>
      <c r="H11" s="12" t="s">
        <v>21</v>
      </c>
    </row>
    <row r="12" spans="1:8" ht="63.75">
      <c r="A12" s="6" t="s">
        <v>14</v>
      </c>
      <c r="B12" s="7"/>
      <c r="C12" s="7"/>
      <c r="D12" s="7"/>
      <c r="E12" s="9"/>
      <c r="H12" s="12"/>
    </row>
    <row r="13" spans="1:8" ht="21">
      <c r="A13" s="7" t="s">
        <v>15</v>
      </c>
      <c r="B13" s="7"/>
      <c r="C13" s="7"/>
      <c r="D13" s="7"/>
      <c r="E13" s="10"/>
      <c r="H13" s="12" t="s">
        <v>30</v>
      </c>
    </row>
    <row r="14" spans="1:8" ht="21">
      <c r="A14" s="7" t="s">
        <v>16</v>
      </c>
      <c r="B14" s="7"/>
      <c r="C14" s="7"/>
      <c r="D14" s="7"/>
      <c r="E14" s="10"/>
      <c r="H14" s="12" t="s">
        <v>24</v>
      </c>
    </row>
    <row r="15" spans="1:8" ht="21">
      <c r="H15" s="12" t="s">
        <v>25</v>
      </c>
    </row>
    <row r="16" spans="1:8" ht="21">
      <c r="H16" s="12" t="s">
        <v>26</v>
      </c>
    </row>
    <row r="17" spans="8:8" ht="23.25">
      <c r="H17" s="12" t="s">
        <v>27</v>
      </c>
    </row>
    <row r="18" spans="8:8" ht="21">
      <c r="H18" s="12" t="s">
        <v>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4" sqref="G2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graf riješeno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Zbornica</cp:lastModifiedBy>
  <dcterms:created xsi:type="dcterms:W3CDTF">2018-01-24T12:31:57Z</dcterms:created>
  <dcterms:modified xsi:type="dcterms:W3CDTF">2018-02-05T15:46:26Z</dcterms:modified>
</cp:coreProperties>
</file>